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71" i="1"/>
  <c r="A45"/>
  <c r="A46" s="1"/>
  <c r="A38"/>
  <c r="A39" s="1"/>
</calcChain>
</file>

<file path=xl/sharedStrings.xml><?xml version="1.0" encoding="utf-8"?>
<sst xmlns="http://schemas.openxmlformats.org/spreadsheetml/2006/main" count="9" uniqueCount="9">
  <si>
    <t>retta complessiva</t>
  </si>
  <si>
    <t>voucher comunale</t>
  </si>
  <si>
    <t>quota famiglia</t>
  </si>
  <si>
    <t>voucher inps</t>
  </si>
  <si>
    <t>% su retta settimanale</t>
  </si>
  <si>
    <t>nr settimane</t>
  </si>
  <si>
    <t xml:space="preserve">CENTRO ESTIVO " MALOSAICHEC'E' - COOPERATIVA I COLORI </t>
  </si>
  <si>
    <t>nr*</t>
  </si>
  <si>
    <t>*Assegnazione  Beneficiari di cui  alla  Delibera  n.102 DEL 21/09/2020 quale rettifica della Delibera di Giunta nr  85 del 31.07.2020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</si>
</sst>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Algerian"/>
      <family val="5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9" fontId="0" fillId="0" borderId="1" xfId="0" applyNumberFormat="1" applyFill="1" applyBorder="1"/>
    <xf numFmtId="0" fontId="0" fillId="0" borderId="3" xfId="0" applyFill="1" applyBorder="1"/>
    <xf numFmtId="0" fontId="0" fillId="0" borderId="3" xfId="0" applyFill="1" applyBorder="1" applyAlignment="1">
      <alignment horizontal="right"/>
    </xf>
    <xf numFmtId="9" fontId="0" fillId="0" borderId="3" xfId="0" applyNumberFormat="1" applyFill="1" applyBorder="1"/>
    <xf numFmtId="164" fontId="1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Fill="1" applyBorder="1"/>
    <xf numFmtId="0" fontId="4" fillId="0" borderId="2" xfId="0" applyFont="1" applyBorder="1"/>
    <xf numFmtId="0" fontId="4" fillId="0" borderId="3" xfId="0" applyFont="1" applyFill="1" applyBorder="1"/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76"/>
  <sheetViews>
    <sheetView tabSelected="1" topLeftCell="A55" workbookViewId="0">
      <selection activeCell="A76" sqref="A76"/>
    </sheetView>
  </sheetViews>
  <sheetFormatPr defaultRowHeight="15"/>
  <cols>
    <col min="2" max="2" width="17.5703125" customWidth="1"/>
    <col min="3" max="3" width="21.85546875" customWidth="1"/>
    <col min="4" max="4" width="18.28515625" customWidth="1"/>
    <col min="5" max="5" width="14.5703125" customWidth="1"/>
    <col min="7" max="7" width="13" customWidth="1"/>
  </cols>
  <sheetData>
    <row r="4" spans="1:8" ht="25.5">
      <c r="A4" s="15" t="s">
        <v>6</v>
      </c>
    </row>
    <row r="8" spans="1:8" ht="18.75">
      <c r="A8" s="16" t="s">
        <v>7</v>
      </c>
      <c r="B8" s="13" t="s">
        <v>0</v>
      </c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4"/>
    </row>
    <row r="9" spans="1:8" ht="18.75">
      <c r="A9" s="16">
        <v>16</v>
      </c>
      <c r="B9" s="1">
        <v>500</v>
      </c>
      <c r="C9" s="1">
        <v>400</v>
      </c>
      <c r="D9" s="1">
        <v>100</v>
      </c>
      <c r="E9" s="2"/>
      <c r="F9" s="3">
        <v>0.8</v>
      </c>
      <c r="G9" s="1">
        <v>4</v>
      </c>
    </row>
    <row r="10" spans="1:8" ht="18.75">
      <c r="A10" s="16">
        <v>74</v>
      </c>
      <c r="B10" s="1">
        <v>500</v>
      </c>
      <c r="C10" s="1">
        <v>300</v>
      </c>
      <c r="D10" s="1">
        <v>200</v>
      </c>
      <c r="E10" s="4"/>
      <c r="F10" s="3">
        <v>0.6</v>
      </c>
      <c r="G10" s="1">
        <v>5</v>
      </c>
    </row>
    <row r="11" spans="1:8" ht="18.75">
      <c r="A11" s="16">
        <v>18</v>
      </c>
      <c r="B11" s="1">
        <v>500</v>
      </c>
      <c r="C11" s="5">
        <v>400</v>
      </c>
      <c r="D11" s="1">
        <v>100</v>
      </c>
      <c r="E11" s="1"/>
      <c r="F11" s="1">
        <v>80</v>
      </c>
      <c r="G11" s="1">
        <v>5</v>
      </c>
    </row>
    <row r="12" spans="1:8" ht="18.75">
      <c r="A12" s="16">
        <v>19</v>
      </c>
      <c r="B12" s="1">
        <v>500</v>
      </c>
      <c r="C12" s="5">
        <v>400</v>
      </c>
      <c r="D12" s="1">
        <v>100</v>
      </c>
      <c r="E12" s="1"/>
      <c r="F12" s="1">
        <v>80</v>
      </c>
      <c r="G12" s="1">
        <v>5</v>
      </c>
    </row>
    <row r="13" spans="1:8" ht="18.75">
      <c r="A13" s="16">
        <v>29</v>
      </c>
      <c r="B13" s="1">
        <v>273.33</v>
      </c>
      <c r="C13" s="5">
        <v>191.33</v>
      </c>
      <c r="D13" s="1">
        <v>82</v>
      </c>
      <c r="E13" s="1"/>
      <c r="F13" s="1">
        <v>70</v>
      </c>
      <c r="G13" s="1">
        <v>4</v>
      </c>
    </row>
    <row r="14" spans="1:8" ht="18.75">
      <c r="A14" s="17">
        <v>31</v>
      </c>
      <c r="B14" s="6">
        <v>300</v>
      </c>
      <c r="C14" s="7">
        <v>210</v>
      </c>
      <c r="D14" s="6">
        <v>90</v>
      </c>
      <c r="E14" s="6"/>
      <c r="F14" s="6">
        <v>70</v>
      </c>
      <c r="G14" s="6">
        <v>2</v>
      </c>
    </row>
    <row r="15" spans="1:8" ht="18.75">
      <c r="A15" s="16">
        <v>58</v>
      </c>
      <c r="B15" s="6">
        <v>450</v>
      </c>
      <c r="C15" s="7">
        <v>225</v>
      </c>
      <c r="D15" s="6">
        <v>225</v>
      </c>
      <c r="E15" s="6"/>
      <c r="F15" s="6">
        <v>50</v>
      </c>
      <c r="G15" s="6">
        <v>3</v>
      </c>
    </row>
    <row r="16" spans="1:8" ht="18.75">
      <c r="A16" s="16">
        <v>3</v>
      </c>
      <c r="B16" s="6">
        <v>1500</v>
      </c>
      <c r="C16" s="7">
        <v>1500</v>
      </c>
      <c r="D16" s="6">
        <v>0</v>
      </c>
      <c r="E16" s="6"/>
      <c r="F16" s="6">
        <v>100</v>
      </c>
      <c r="G16" s="6">
        <v>5</v>
      </c>
    </row>
    <row r="17" spans="1:7" ht="18.75">
      <c r="A17" s="16">
        <v>6</v>
      </c>
      <c r="B17" s="6">
        <v>2100</v>
      </c>
      <c r="C17" s="7">
        <v>2100</v>
      </c>
      <c r="D17" s="6">
        <v>0</v>
      </c>
      <c r="E17" s="6"/>
      <c r="F17" s="6">
        <v>100</v>
      </c>
      <c r="G17" s="6">
        <v>7</v>
      </c>
    </row>
    <row r="18" spans="1:7" ht="18.75">
      <c r="A18" s="16">
        <v>17</v>
      </c>
      <c r="B18" s="6">
        <v>730</v>
      </c>
      <c r="C18" s="7">
        <v>584</v>
      </c>
      <c r="D18" s="6">
        <v>146</v>
      </c>
      <c r="E18" s="6"/>
      <c r="F18" s="3">
        <v>0.8</v>
      </c>
      <c r="G18" s="6">
        <v>5</v>
      </c>
    </row>
    <row r="19" spans="1:7" ht="18.75">
      <c r="A19" s="16">
        <v>32</v>
      </c>
      <c r="B19" s="6">
        <v>1030</v>
      </c>
      <c r="C19" s="7">
        <v>721</v>
      </c>
      <c r="D19" s="6">
        <v>309</v>
      </c>
      <c r="E19" s="6"/>
      <c r="F19" s="3">
        <v>0.7</v>
      </c>
      <c r="G19" s="6">
        <v>7</v>
      </c>
    </row>
    <row r="20" spans="1:7" ht="18.75">
      <c r="A20" s="16">
        <v>45</v>
      </c>
      <c r="B20" s="6">
        <v>580</v>
      </c>
      <c r="C20" s="7">
        <v>348</v>
      </c>
      <c r="D20" s="6">
        <v>232</v>
      </c>
      <c r="E20" s="6"/>
      <c r="F20" s="3">
        <v>0.6</v>
      </c>
      <c r="G20" s="6">
        <v>4</v>
      </c>
    </row>
    <row r="21" spans="1:7" ht="18.75">
      <c r="A21" s="17">
        <v>79</v>
      </c>
      <c r="B21" s="6">
        <v>450</v>
      </c>
      <c r="C21" s="7">
        <v>180</v>
      </c>
      <c r="D21" s="6">
        <v>270</v>
      </c>
      <c r="E21" s="6"/>
      <c r="F21" s="3">
        <v>0.4</v>
      </c>
      <c r="G21" s="6">
        <v>3</v>
      </c>
    </row>
    <row r="22" spans="1:7" ht="18.75">
      <c r="A22" s="16">
        <v>15</v>
      </c>
      <c r="B22" s="6">
        <v>880</v>
      </c>
      <c r="C22" s="7">
        <v>880</v>
      </c>
      <c r="D22" s="6">
        <v>0</v>
      </c>
      <c r="E22" s="6"/>
      <c r="F22" s="3">
        <v>1</v>
      </c>
      <c r="G22" s="6">
        <v>6</v>
      </c>
    </row>
    <row r="23" spans="1:7" ht="18.75">
      <c r="A23" s="17">
        <v>26</v>
      </c>
      <c r="B23" s="6">
        <v>1030</v>
      </c>
      <c r="C23" s="7">
        <v>824</v>
      </c>
      <c r="D23" s="6">
        <v>206</v>
      </c>
      <c r="E23" s="6"/>
      <c r="F23" s="3">
        <v>0.8</v>
      </c>
      <c r="G23" s="6">
        <v>7</v>
      </c>
    </row>
    <row r="24" spans="1:7" ht="18.75">
      <c r="A24" s="17">
        <v>40</v>
      </c>
      <c r="B24" s="6">
        <v>880</v>
      </c>
      <c r="C24" s="7">
        <v>880</v>
      </c>
      <c r="D24" s="6">
        <v>0</v>
      </c>
      <c r="E24" s="6"/>
      <c r="F24" s="3">
        <v>1</v>
      </c>
      <c r="G24" s="6">
        <v>6</v>
      </c>
    </row>
    <row r="25" spans="1:7" ht="18.75">
      <c r="A25" s="17">
        <v>20</v>
      </c>
      <c r="B25" s="6">
        <v>730</v>
      </c>
      <c r="C25" s="7">
        <v>584</v>
      </c>
      <c r="D25" s="6">
        <v>146</v>
      </c>
      <c r="E25" s="6"/>
      <c r="F25" s="3">
        <v>0.8</v>
      </c>
      <c r="G25" s="6">
        <v>5</v>
      </c>
    </row>
    <row r="26" spans="1:7" ht="18.75">
      <c r="A26" s="17">
        <v>12</v>
      </c>
      <c r="B26" s="6">
        <v>1030</v>
      </c>
      <c r="C26" s="7">
        <v>1030</v>
      </c>
      <c r="D26" s="6">
        <v>0</v>
      </c>
      <c r="E26" s="6"/>
      <c r="F26" s="8">
        <v>1</v>
      </c>
      <c r="G26" s="1">
        <v>7</v>
      </c>
    </row>
    <row r="27" spans="1:7" ht="18.75">
      <c r="A27" s="16">
        <v>9</v>
      </c>
      <c r="B27" s="6">
        <v>730</v>
      </c>
      <c r="C27" s="7">
        <v>730</v>
      </c>
      <c r="D27" s="6">
        <v>0</v>
      </c>
      <c r="E27" s="6"/>
      <c r="F27" s="3">
        <v>1</v>
      </c>
      <c r="G27" s="6">
        <v>5</v>
      </c>
    </row>
    <row r="28" spans="1:7" ht="18.75">
      <c r="A28" s="16">
        <v>4</v>
      </c>
      <c r="B28" s="6">
        <v>580</v>
      </c>
      <c r="C28" s="7">
        <v>580</v>
      </c>
      <c r="D28" s="6">
        <v>0</v>
      </c>
      <c r="E28" s="6"/>
      <c r="F28" s="8">
        <v>1</v>
      </c>
      <c r="G28" s="6">
        <v>4</v>
      </c>
    </row>
    <row r="29" spans="1:7" ht="18.75">
      <c r="A29" s="16">
        <v>5</v>
      </c>
      <c r="B29" s="6">
        <v>580</v>
      </c>
      <c r="C29" s="7">
        <v>580</v>
      </c>
      <c r="D29" s="6">
        <v>0</v>
      </c>
      <c r="E29" s="6"/>
      <c r="F29" s="8">
        <v>1</v>
      </c>
      <c r="G29" s="6">
        <v>4</v>
      </c>
    </row>
    <row r="30" spans="1:7" ht="18.75">
      <c r="A30" s="17">
        <v>69</v>
      </c>
      <c r="B30" s="6">
        <v>580</v>
      </c>
      <c r="C30" s="7">
        <v>406</v>
      </c>
      <c r="D30" s="6">
        <v>174</v>
      </c>
      <c r="E30" s="6"/>
      <c r="F30" s="8">
        <v>0.7</v>
      </c>
      <c r="G30" s="6">
        <v>4</v>
      </c>
    </row>
    <row r="31" spans="1:7" ht="18.75">
      <c r="A31" s="17">
        <v>60</v>
      </c>
      <c r="B31" s="6">
        <v>580</v>
      </c>
      <c r="C31" s="7">
        <v>464</v>
      </c>
      <c r="D31" s="6">
        <v>116</v>
      </c>
      <c r="E31" s="6"/>
      <c r="F31" s="8">
        <v>0.8</v>
      </c>
      <c r="G31" s="6">
        <v>4</v>
      </c>
    </row>
    <row r="32" spans="1:7" ht="18.75">
      <c r="A32" s="17">
        <v>49</v>
      </c>
      <c r="B32" s="6">
        <v>730</v>
      </c>
      <c r="C32" s="7">
        <v>730</v>
      </c>
      <c r="D32" s="6">
        <v>0</v>
      </c>
      <c r="E32" s="6"/>
      <c r="F32" s="8">
        <v>1</v>
      </c>
      <c r="G32" s="6">
        <v>5</v>
      </c>
    </row>
    <row r="33" spans="1:7" ht="18.75">
      <c r="A33" s="17">
        <v>50</v>
      </c>
      <c r="B33" s="6">
        <v>730</v>
      </c>
      <c r="C33" s="7">
        <v>730</v>
      </c>
      <c r="D33" s="6">
        <v>0</v>
      </c>
      <c r="E33" s="6"/>
      <c r="F33" s="8">
        <v>1</v>
      </c>
      <c r="G33" s="6">
        <v>5</v>
      </c>
    </row>
    <row r="34" spans="1:7" ht="18.75">
      <c r="A34" s="17">
        <v>21</v>
      </c>
      <c r="B34" s="6">
        <v>880</v>
      </c>
      <c r="C34" s="7">
        <v>704</v>
      </c>
      <c r="D34" s="6">
        <v>176</v>
      </c>
      <c r="E34" s="6"/>
      <c r="F34" s="8">
        <v>0.8</v>
      </c>
      <c r="G34" s="6">
        <v>6</v>
      </c>
    </row>
    <row r="35" spans="1:7" ht="18.75">
      <c r="A35" s="17">
        <v>76</v>
      </c>
      <c r="B35" s="6">
        <v>880</v>
      </c>
      <c r="C35" s="7">
        <v>880</v>
      </c>
      <c r="D35" s="6">
        <v>0</v>
      </c>
      <c r="E35" s="6"/>
      <c r="F35" s="8">
        <v>1</v>
      </c>
      <c r="G35" s="6">
        <v>6</v>
      </c>
    </row>
    <row r="36" spans="1:7" ht="18.75">
      <c r="A36" s="17">
        <v>52</v>
      </c>
      <c r="B36" s="6">
        <v>1030</v>
      </c>
      <c r="C36" s="7">
        <v>1030</v>
      </c>
      <c r="D36" s="6">
        <v>0</v>
      </c>
      <c r="E36" s="6"/>
      <c r="F36" s="8">
        <v>1</v>
      </c>
      <c r="G36" s="6">
        <v>7</v>
      </c>
    </row>
    <row r="37" spans="1:7" ht="18.75">
      <c r="A37" s="16">
        <v>42</v>
      </c>
      <c r="B37" s="6">
        <v>1030</v>
      </c>
      <c r="C37" s="7">
        <v>618</v>
      </c>
      <c r="D37" s="6">
        <v>412</v>
      </c>
      <c r="E37" s="6"/>
      <c r="F37" s="8">
        <v>0.6</v>
      </c>
      <c r="G37" s="6">
        <v>7</v>
      </c>
    </row>
    <row r="38" spans="1:7" ht="18.75">
      <c r="A38" s="16">
        <f t="shared" ref="A38:A39" si="0">A37+1</f>
        <v>43</v>
      </c>
      <c r="B38" s="6">
        <v>1030</v>
      </c>
      <c r="C38" s="7">
        <v>1030</v>
      </c>
      <c r="D38" s="6">
        <v>0</v>
      </c>
      <c r="E38" s="6"/>
      <c r="F38" s="8">
        <v>1</v>
      </c>
      <c r="G38" s="6">
        <v>7</v>
      </c>
    </row>
    <row r="39" spans="1:7" ht="18.75">
      <c r="A39" s="16">
        <f t="shared" si="0"/>
        <v>44</v>
      </c>
      <c r="B39" s="6">
        <v>1030</v>
      </c>
      <c r="C39" s="7">
        <v>1030</v>
      </c>
      <c r="D39" s="6">
        <v>0</v>
      </c>
      <c r="E39" s="6"/>
      <c r="F39" s="8">
        <v>1</v>
      </c>
      <c r="G39" s="6">
        <v>7</v>
      </c>
    </row>
    <row r="40" spans="1:7" ht="18.75">
      <c r="A40" s="16">
        <v>67</v>
      </c>
      <c r="B40" s="6">
        <v>1030</v>
      </c>
      <c r="C40" s="7">
        <v>412</v>
      </c>
      <c r="D40" s="6">
        <v>618</v>
      </c>
      <c r="E40" s="6"/>
      <c r="F40" s="8">
        <v>0.4</v>
      </c>
      <c r="G40" s="6">
        <v>7</v>
      </c>
    </row>
    <row r="41" spans="1:7" ht="18.75">
      <c r="A41" s="16">
        <v>25</v>
      </c>
      <c r="B41" s="6">
        <v>1030</v>
      </c>
      <c r="C41" s="7">
        <v>1030</v>
      </c>
      <c r="D41" s="6">
        <v>0</v>
      </c>
      <c r="E41" s="6"/>
      <c r="F41" s="8">
        <v>1</v>
      </c>
      <c r="G41" s="6">
        <v>7</v>
      </c>
    </row>
    <row r="42" spans="1:7" ht="18.75">
      <c r="A42" s="16">
        <v>30</v>
      </c>
      <c r="B42" s="6">
        <v>450</v>
      </c>
      <c r="C42" s="7">
        <v>315</v>
      </c>
      <c r="D42" s="6">
        <v>135</v>
      </c>
      <c r="E42" s="6"/>
      <c r="F42" s="3">
        <v>0.7</v>
      </c>
      <c r="G42" s="6">
        <v>3</v>
      </c>
    </row>
    <row r="43" spans="1:7" ht="18.75">
      <c r="A43" s="16">
        <v>22</v>
      </c>
      <c r="B43" s="6">
        <v>1030</v>
      </c>
      <c r="C43" s="7">
        <v>824</v>
      </c>
      <c r="D43" s="6">
        <v>206</v>
      </c>
      <c r="E43" s="6"/>
      <c r="F43" s="3">
        <v>0.8</v>
      </c>
      <c r="G43" s="6">
        <v>7</v>
      </c>
    </row>
    <row r="44" spans="1:7" ht="18.75">
      <c r="A44" s="16">
        <v>37</v>
      </c>
      <c r="B44" s="6">
        <v>1030</v>
      </c>
      <c r="C44" s="7">
        <v>1030</v>
      </c>
      <c r="D44" s="6">
        <v>0</v>
      </c>
      <c r="E44" s="6"/>
      <c r="F44" s="3">
        <v>1</v>
      </c>
      <c r="G44" s="6">
        <v>7</v>
      </c>
    </row>
    <row r="45" spans="1:7" ht="18.75">
      <c r="A45" s="16">
        <f t="shared" ref="A45:A46" si="1">A44+1</f>
        <v>38</v>
      </c>
      <c r="B45" s="6">
        <v>1030</v>
      </c>
      <c r="C45" s="7">
        <v>1030</v>
      </c>
      <c r="D45" s="6">
        <v>0</v>
      </c>
      <c r="E45" s="6"/>
      <c r="F45" s="3">
        <v>1</v>
      </c>
      <c r="G45" s="6">
        <v>7</v>
      </c>
    </row>
    <row r="46" spans="1:7" ht="18.75">
      <c r="A46" s="16">
        <f t="shared" si="1"/>
        <v>39</v>
      </c>
      <c r="B46" s="6">
        <v>1030</v>
      </c>
      <c r="C46" s="7">
        <v>1030</v>
      </c>
      <c r="D46" s="6">
        <v>0</v>
      </c>
      <c r="E46" s="6"/>
      <c r="F46" s="3">
        <v>1</v>
      </c>
      <c r="G46" s="6">
        <v>7</v>
      </c>
    </row>
    <row r="47" spans="1:7" ht="18.75">
      <c r="A47" s="16">
        <v>46</v>
      </c>
      <c r="B47" s="6">
        <v>730</v>
      </c>
      <c r="C47" s="7">
        <v>730</v>
      </c>
      <c r="D47" s="6">
        <v>0</v>
      </c>
      <c r="E47" s="6"/>
      <c r="F47" s="8">
        <v>1</v>
      </c>
      <c r="G47" s="6">
        <v>5</v>
      </c>
    </row>
    <row r="48" spans="1:7" ht="18.75">
      <c r="A48" s="16">
        <v>47</v>
      </c>
      <c r="B48" s="6">
        <v>730</v>
      </c>
      <c r="C48" s="7">
        <v>730</v>
      </c>
      <c r="D48" s="6">
        <v>0</v>
      </c>
      <c r="E48" s="6"/>
      <c r="F48" s="8">
        <v>1</v>
      </c>
      <c r="G48" s="6">
        <v>5</v>
      </c>
    </row>
    <row r="49" spans="1:7" ht="18.75">
      <c r="A49" s="16">
        <v>48</v>
      </c>
      <c r="B49" s="6">
        <v>730</v>
      </c>
      <c r="C49" s="7">
        <v>730</v>
      </c>
      <c r="D49" s="6">
        <v>0</v>
      </c>
      <c r="E49" s="6"/>
      <c r="F49" s="8">
        <v>1</v>
      </c>
      <c r="G49" s="6">
        <v>5</v>
      </c>
    </row>
    <row r="50" spans="1:7" ht="18.75">
      <c r="A50" s="16">
        <v>2</v>
      </c>
      <c r="B50" s="6">
        <v>600</v>
      </c>
      <c r="C50" s="7">
        <v>600</v>
      </c>
      <c r="D50" s="6">
        <v>0</v>
      </c>
      <c r="E50" s="6"/>
      <c r="F50" s="8">
        <v>1</v>
      </c>
      <c r="G50" s="6">
        <v>2</v>
      </c>
    </row>
    <row r="51" spans="1:7" ht="18.75">
      <c r="A51" s="16">
        <v>13</v>
      </c>
      <c r="B51" s="6">
        <v>730</v>
      </c>
      <c r="C51" s="7">
        <v>730</v>
      </c>
      <c r="D51" s="6">
        <v>0</v>
      </c>
      <c r="E51" s="6"/>
      <c r="F51" s="8">
        <v>1</v>
      </c>
      <c r="G51" s="6">
        <v>5</v>
      </c>
    </row>
    <row r="52" spans="1:7" ht="18.75">
      <c r="A52" s="16">
        <v>14</v>
      </c>
      <c r="B52" s="6">
        <v>730</v>
      </c>
      <c r="C52" s="7">
        <v>730</v>
      </c>
      <c r="D52" s="6">
        <v>0</v>
      </c>
      <c r="E52" s="6"/>
      <c r="F52" s="8">
        <v>1</v>
      </c>
      <c r="G52" s="6">
        <v>5</v>
      </c>
    </row>
    <row r="53" spans="1:7" ht="18.75">
      <c r="A53" s="17">
        <v>23</v>
      </c>
      <c r="B53" s="6">
        <v>730</v>
      </c>
      <c r="C53" s="7">
        <v>120</v>
      </c>
      <c r="D53" s="6">
        <v>610</v>
      </c>
      <c r="E53" s="6">
        <v>580</v>
      </c>
      <c r="F53" s="8">
        <v>0.8</v>
      </c>
      <c r="G53" s="6">
        <v>5</v>
      </c>
    </row>
    <row r="54" spans="1:7" ht="18.75">
      <c r="A54" s="17">
        <v>10</v>
      </c>
      <c r="B54" s="6">
        <v>300</v>
      </c>
      <c r="C54" s="7">
        <v>300</v>
      </c>
      <c r="D54" s="6">
        <v>0</v>
      </c>
      <c r="E54" s="1"/>
      <c r="F54" s="8">
        <v>1</v>
      </c>
      <c r="G54" s="6">
        <v>2</v>
      </c>
    </row>
    <row r="55" spans="1:7" ht="18.75">
      <c r="A55" s="17">
        <v>11</v>
      </c>
      <c r="B55" s="6">
        <v>635</v>
      </c>
      <c r="C55" s="7">
        <v>375</v>
      </c>
      <c r="D55" s="6">
        <v>260</v>
      </c>
      <c r="E55" s="1"/>
      <c r="F55" s="8">
        <v>1</v>
      </c>
      <c r="G55" s="6">
        <v>5</v>
      </c>
    </row>
    <row r="56" spans="1:7" ht="18.75">
      <c r="A56" s="16">
        <v>75</v>
      </c>
      <c r="B56" s="6">
        <v>1030</v>
      </c>
      <c r="C56" s="7">
        <v>1030</v>
      </c>
      <c r="D56" s="6">
        <v>0</v>
      </c>
      <c r="E56" s="1"/>
      <c r="F56" s="8">
        <v>1</v>
      </c>
      <c r="G56" s="6">
        <v>7</v>
      </c>
    </row>
    <row r="57" spans="1:7" ht="18.75">
      <c r="A57" s="16">
        <v>33</v>
      </c>
      <c r="B57" s="6">
        <v>580</v>
      </c>
      <c r="C57" s="7">
        <v>248.5</v>
      </c>
      <c r="D57" s="6">
        <v>106.5</v>
      </c>
      <c r="E57" s="1">
        <v>225</v>
      </c>
      <c r="F57" s="3">
        <v>0.7</v>
      </c>
      <c r="G57" s="6">
        <v>5</v>
      </c>
    </row>
    <row r="58" spans="1:7" ht="18.75">
      <c r="A58" s="16">
        <v>78</v>
      </c>
      <c r="B58" s="6">
        <v>580</v>
      </c>
      <c r="C58" s="7">
        <v>284</v>
      </c>
      <c r="D58" s="6">
        <v>71</v>
      </c>
      <c r="E58" s="1">
        <v>225</v>
      </c>
      <c r="F58" s="8">
        <v>0.8</v>
      </c>
      <c r="G58" s="6">
        <v>5</v>
      </c>
    </row>
    <row r="59" spans="1:7" ht="18.75">
      <c r="A59" s="17">
        <v>28</v>
      </c>
      <c r="B59" s="6">
        <v>500</v>
      </c>
      <c r="C59" s="7">
        <v>300</v>
      </c>
      <c r="D59" s="6">
        <v>200</v>
      </c>
      <c r="E59" s="1"/>
      <c r="F59" s="8">
        <v>0.7</v>
      </c>
      <c r="G59" s="6">
        <v>4</v>
      </c>
    </row>
    <row r="60" spans="1:7" ht="18.75">
      <c r="A60" s="16">
        <v>57</v>
      </c>
      <c r="B60" s="6">
        <v>580</v>
      </c>
      <c r="C60" s="7">
        <v>464</v>
      </c>
      <c r="D60" s="6">
        <v>116</v>
      </c>
      <c r="E60" s="1"/>
      <c r="F60" s="3">
        <v>0.8</v>
      </c>
      <c r="G60" s="6">
        <v>5</v>
      </c>
    </row>
    <row r="61" spans="1:7" ht="18.75">
      <c r="A61" s="16">
        <v>41</v>
      </c>
      <c r="B61" s="6">
        <v>1550</v>
      </c>
      <c r="C61" s="7">
        <v>750</v>
      </c>
      <c r="D61" s="6">
        <v>800</v>
      </c>
      <c r="E61" s="1"/>
      <c r="F61" s="8">
        <v>1</v>
      </c>
      <c r="G61" s="6">
        <v>5</v>
      </c>
    </row>
    <row r="62" spans="1:7" ht="18.75">
      <c r="A62" s="16">
        <v>36</v>
      </c>
      <c r="B62" s="6">
        <v>580</v>
      </c>
      <c r="C62" s="7">
        <v>580</v>
      </c>
      <c r="D62" s="6">
        <v>0</v>
      </c>
      <c r="E62" s="1"/>
      <c r="F62" s="8">
        <v>1</v>
      </c>
      <c r="G62" s="6">
        <v>4</v>
      </c>
    </row>
    <row r="63" spans="1:7" ht="18.75">
      <c r="A63" s="18">
        <v>34</v>
      </c>
      <c r="B63" s="9">
        <v>150</v>
      </c>
      <c r="C63" s="10">
        <v>105</v>
      </c>
      <c r="D63" s="9">
        <v>45</v>
      </c>
      <c r="F63" s="11">
        <v>0.7</v>
      </c>
      <c r="G63" s="9">
        <v>1</v>
      </c>
    </row>
    <row r="64" spans="1:7" ht="18.75">
      <c r="A64" s="16">
        <v>53</v>
      </c>
      <c r="B64" s="6">
        <v>150</v>
      </c>
      <c r="C64" s="7">
        <v>90</v>
      </c>
      <c r="D64" s="6">
        <v>60</v>
      </c>
      <c r="E64" s="1"/>
      <c r="F64" s="8">
        <v>0.6</v>
      </c>
      <c r="G64" s="6">
        <v>1</v>
      </c>
    </row>
    <row r="65" spans="1:7" ht="18.75">
      <c r="A65" s="16">
        <v>8</v>
      </c>
      <c r="B65" s="6">
        <v>500</v>
      </c>
      <c r="C65" s="7">
        <v>500</v>
      </c>
      <c r="D65" s="6">
        <v>0</v>
      </c>
      <c r="E65" s="1"/>
      <c r="F65" s="8">
        <v>1</v>
      </c>
      <c r="G65" s="6">
        <v>4</v>
      </c>
    </row>
    <row r="66" spans="1:7" ht="18.75">
      <c r="A66" s="16">
        <v>27</v>
      </c>
      <c r="B66" s="6">
        <v>386.67</v>
      </c>
      <c r="C66" s="7">
        <v>270.67</v>
      </c>
      <c r="D66" s="6">
        <v>116</v>
      </c>
      <c r="E66" s="1"/>
      <c r="F66" s="8">
        <v>0.7</v>
      </c>
      <c r="G66" s="6">
        <v>4</v>
      </c>
    </row>
    <row r="67" spans="1:7" ht="18.75">
      <c r="A67" s="16">
        <v>56</v>
      </c>
      <c r="B67" s="6">
        <v>650</v>
      </c>
      <c r="C67" s="7">
        <v>325</v>
      </c>
      <c r="D67" s="6">
        <v>325</v>
      </c>
      <c r="E67" s="1"/>
      <c r="F67" s="8">
        <v>0.5</v>
      </c>
      <c r="G67" s="6">
        <v>5</v>
      </c>
    </row>
    <row r="68" spans="1:7" ht="18.75">
      <c r="A68" s="16">
        <v>59</v>
      </c>
      <c r="B68" s="6">
        <v>580</v>
      </c>
      <c r="C68" s="7">
        <v>464</v>
      </c>
      <c r="D68" s="1">
        <v>116</v>
      </c>
      <c r="E68" s="1"/>
      <c r="F68" s="3">
        <v>0.8</v>
      </c>
      <c r="G68" s="6">
        <v>4</v>
      </c>
    </row>
    <row r="69" spans="1:7" ht="18.75">
      <c r="A69" s="19">
        <v>51</v>
      </c>
      <c r="B69" s="6">
        <v>1030</v>
      </c>
      <c r="C69" s="7">
        <v>618</v>
      </c>
      <c r="D69" s="6">
        <v>412</v>
      </c>
      <c r="E69" s="1"/>
      <c r="F69" s="8">
        <v>0.6</v>
      </c>
      <c r="G69" s="6">
        <v>7</v>
      </c>
    </row>
    <row r="70" spans="1:7" ht="18.75">
      <c r="A70" s="16">
        <v>68</v>
      </c>
      <c r="B70" s="6">
        <v>300</v>
      </c>
      <c r="C70" s="7">
        <v>120</v>
      </c>
      <c r="D70" s="6">
        <v>180</v>
      </c>
      <c r="E70" s="1"/>
      <c r="F70" s="8">
        <v>0.4</v>
      </c>
      <c r="G70" s="6">
        <v>3</v>
      </c>
    </row>
    <row r="71" spans="1:7" ht="15.75">
      <c r="C71" s="12">
        <f>SUM(C9:C70)</f>
        <v>38134.5</v>
      </c>
    </row>
    <row r="76" spans="1:7">
      <c r="A76" s="20" t="s">
        <v>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dcterms:created xsi:type="dcterms:W3CDTF">2020-10-23T11:08:34Z</dcterms:created>
  <dcterms:modified xsi:type="dcterms:W3CDTF">2020-10-30T11:25:18Z</dcterms:modified>
</cp:coreProperties>
</file>